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895" activeTab="0"/>
  </bookViews>
  <sheets>
    <sheet name="2014招聘计划 (硕士及以下)" sheetId="1" r:id="rId1"/>
  </sheets>
  <definedNames>
    <definedName name="_xlnm._FilterDatabase" localSheetId="0" hidden="1">'2014招聘计划 (硕士及以下)'!$A$2:$F$33</definedName>
    <definedName name="_xlnm.Print_Titles" localSheetId="0">'2014招聘计划 (硕士及以下)'!$1:$2</definedName>
  </definedNames>
  <calcPr fullCalcOnLoad="1" iterate="1" iterateCount="100" iterateDelta="0.001"/>
</workbook>
</file>

<file path=xl/sharedStrings.xml><?xml version="1.0" encoding="utf-8"?>
<sst xmlns="http://schemas.openxmlformats.org/spreadsheetml/2006/main" count="135" uniqueCount="87">
  <si>
    <t>部门</t>
  </si>
  <si>
    <t>专业（方向）要求</t>
  </si>
  <si>
    <t>学历学位或职称要求</t>
  </si>
  <si>
    <t>硕士及以上</t>
  </si>
  <si>
    <t>教学</t>
  </si>
  <si>
    <t>教学</t>
  </si>
  <si>
    <t>专技</t>
  </si>
  <si>
    <t>化学与材料科学系</t>
  </si>
  <si>
    <t>教育科学系</t>
  </si>
  <si>
    <t>信息科学与工程系</t>
  </si>
  <si>
    <t>数学与计量经济系</t>
  </si>
  <si>
    <t>物理与电子信息系</t>
  </si>
  <si>
    <t>动力工程及工程热物理或暖通空调</t>
  </si>
  <si>
    <t>机械制造及其自动化方向</t>
  </si>
  <si>
    <t>硕士及以上或高级工程师</t>
  </si>
  <si>
    <t>机械设计及理论方向</t>
  </si>
  <si>
    <t>机电工程系</t>
  </si>
  <si>
    <t>钢琴</t>
  </si>
  <si>
    <t>舞蹈基训</t>
  </si>
  <si>
    <t>经济与管理系</t>
  </si>
  <si>
    <t>体育科学系</t>
  </si>
  <si>
    <t>计财处</t>
  </si>
  <si>
    <t>本科及以上</t>
  </si>
  <si>
    <t>金融学</t>
  </si>
  <si>
    <t>会计学</t>
  </si>
  <si>
    <t>岗位</t>
  </si>
  <si>
    <t>招聘数</t>
  </si>
  <si>
    <t>备注</t>
  </si>
  <si>
    <t>运筹学或应用统计</t>
  </si>
  <si>
    <t>硕士及以上或副教授</t>
  </si>
  <si>
    <t>学生辅导员</t>
  </si>
  <si>
    <t>学工处</t>
  </si>
  <si>
    <t>音乐类专业</t>
  </si>
  <si>
    <t>女性</t>
  </si>
  <si>
    <t>后勤基建处</t>
  </si>
  <si>
    <t>美术系</t>
  </si>
  <si>
    <t>音乐系</t>
  </si>
  <si>
    <t>电路与系统或电子、信息工程类</t>
  </si>
  <si>
    <t>博士或教授</t>
  </si>
  <si>
    <t>硕士及以上或副教授及以上</t>
  </si>
  <si>
    <t>环艺</t>
  </si>
  <si>
    <t>实验教学</t>
  </si>
  <si>
    <t>各教学系部</t>
  </si>
  <si>
    <t>书法</t>
  </si>
  <si>
    <t>电子信息科学与技术</t>
  </si>
  <si>
    <t>硕士研究方向为微电子或光电子等相关方向，能胜任电子器件类课程教学</t>
  </si>
  <si>
    <t>高分子材料</t>
  </si>
  <si>
    <t>材料类</t>
  </si>
  <si>
    <t>嵌入式系统、物联网</t>
  </si>
  <si>
    <t>羽毛球</t>
  </si>
  <si>
    <t>工程造价</t>
  </si>
  <si>
    <t>农业推广</t>
  </si>
  <si>
    <t>合计</t>
  </si>
  <si>
    <t>会计学、财务管理、金融学</t>
  </si>
  <si>
    <t>具有会计从业资格证，同等条件硕士研究生及以上学历者优先</t>
  </si>
  <si>
    <t>成型加工方向</t>
  </si>
  <si>
    <t>刑法、民法、诉讼法学、行政管理学、哲学、社会学、外国语言文学、财务管理、人力资源管理、农业经济管理、市场营销、电子商务、旅游管理、应用心理学、人文教育、教育学、基础数学、物理学、动力工程及工程热物理、自动化、机械工程、材料加工工程、材料学、化学、材料物理与化学、软件与理论、通信工程、体育、运动人体、食品科学与工程、环境工程、马克思主义中国化、中国近现代史、中国传统文化、音乐、舞蹈、美术、艺术设计。</t>
  </si>
  <si>
    <t>摄影</t>
  </si>
  <si>
    <t>要求本科是机械、控制工程相关专业，优先考虑有行业企业工作经验3年以上及211高校毕业生。具有博士学位者优先</t>
  </si>
  <si>
    <t>要求本科是机械相关专业，优先考虑有行业企业工作经验3年以上及211高校毕业生。具有博士学位者优先</t>
  </si>
  <si>
    <t>材料加工工程、材料学</t>
  </si>
  <si>
    <t>男性，本科、硕士为金融学专业，来校后须担任学生辅导员工作两年，考核合格后转为专任教师。</t>
  </si>
  <si>
    <t>学前教育（舞蹈方向）或舞蹈类专业</t>
  </si>
  <si>
    <t>要求具有舞蹈、音乐综合专业能力，要求擅长舞蹈教学，胜任学前教育专业舞蹈类课程的教学，兼胜任学前音乐类课程教学（含乐理与视唱、声乐、钢琴等）。</t>
  </si>
  <si>
    <t>第一学历为全日制本科，同等条件有一年以上高校钢琴教学经验者优先。</t>
  </si>
  <si>
    <t>全日制本科学校舞蹈专业优秀毕业生，要求基本功扎实，技术技巧功底突出，男性。同等条件硕士及以上优先，</t>
  </si>
  <si>
    <t>舞蹈编导</t>
  </si>
  <si>
    <t>第一学历为全日制本科。同等条件硕士及以上优先，硕士及以上应聘人员，本硕须为全日制本科学校舞蹈编导专业毕业。</t>
  </si>
  <si>
    <t>35岁以下,本科须取得学历、学位证</t>
  </si>
  <si>
    <t>同等条件本科为摄影专业的硕士优先</t>
  </si>
  <si>
    <t>金融工程、金融学、经济学、金融数学</t>
  </si>
  <si>
    <t>能胜任金融学、投资学、金融衍生工具等课程。同等条件有相关企事业工作经历者或相关从业资格证者优先</t>
  </si>
  <si>
    <t>研究统计应用、熟练掌握一种以上统计软件，来校后须担任学生辅导员工作两年，两年考核合格后转为专任教师。</t>
  </si>
  <si>
    <t>本科、硕士专业相近。具备较强的电子设备和信息系统的设计与开发能力，精通ARM嵌入式系统、DSP系统或CPLD/FPGA器件的设计开发等。同等条件博士及有企业工作经历者优先；获得（或指导）省级以上挑战杯或电子设计奖项者优先</t>
  </si>
  <si>
    <t>具有较强的电子设备和信息系统的设计和开发能力。同等条件具有ARM、DSP应用和开发能力，博士优先；国家级电子竞赛和指导且获奖者优先</t>
  </si>
  <si>
    <t>要求本科是材料成型相关专业。同等条件优先考虑有行业企业工作经验3年以上，焊接方向、压力加工方向优先。排名第二的来校后担任学生辅导员工作两年，两年考核合格后转为专任教师。同等条件具有博士学位者优先</t>
  </si>
  <si>
    <t>男，品行端正，工作态度好，具有建设工程造价师证，且具有两年以上相关工作经历。</t>
  </si>
  <si>
    <t>35岁以下，本科须取得学历、学位证</t>
  </si>
  <si>
    <t>审计处</t>
  </si>
  <si>
    <t>专技</t>
  </si>
  <si>
    <t>硕士及以上</t>
  </si>
  <si>
    <t>会计学、审计学、财务管理</t>
  </si>
  <si>
    <t>35岁以下。有一年以上类似工作经历的本科毕业也可报名。取得注册会计师从业资格或高级会计师或财务审计方向的高级审计师证的专科生也可报名。有注册会计师从业资格或高级会计师或财务审计方向的高级审计师职称者年龄可适当放宽至40岁以下。</t>
  </si>
  <si>
    <t>备注：教授年龄为50岁以下（1964年1月1日以后出生），博士和副教授年龄为40岁以下（1974年1月1日以后出生，特殊专业可放宽到45岁以下（1969年1月1日以后出生）），硕士（指全日制硕士（两证））年龄为30岁以下（1984年1月1日以后出生）且第一学历为全日制本科（环艺、农业推广、审计处岗位除外），本科生（指全日制）年龄为28岁以下（1986年1月1日以后出生）</t>
  </si>
  <si>
    <t>男性，来校后须担任学生辅导员工作两年，两年考核合格后转为专任教师。</t>
  </si>
  <si>
    <t>男性，材料科学与工程、高分子材料与工程等高分子材料成型加工、无机非金属材料方向，来校后须担任学生辅导员工作两年，两年考核合格后转为专任教师。</t>
  </si>
  <si>
    <t>2014年湖南人文科技学院公开招聘岗位、计划一览表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</si>
</sst>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4">
    <font>
      <sz val="12"/>
      <name val="宋体"/>
      <family val="0"/>
    </font>
    <font>
      <sz val="9"/>
      <name val="宋体"/>
      <family val="0"/>
    </font>
    <font>
      <b/>
      <sz val="10"/>
      <name val="宋体"/>
      <family val="0"/>
    </font>
    <font>
      <u val="single"/>
      <sz val="12"/>
      <color indexed="12"/>
      <name val="宋体"/>
      <family val="0"/>
    </font>
    <font>
      <u val="single"/>
      <sz val="12"/>
      <color indexed="3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0" fontId="5" fillId="0" borderId="10" xfId="0" applyFont="1" applyFill="1" applyBorder="1" applyAlignment="1">
      <alignment horizontal="center" vertical="center"/>
    </xf>
    <xf numFmtId="0" fontId="0" fillId="0" borderId="0" xfId="0" applyAlignment="1">
      <alignment horizontal="center" vertical="center"/>
    </xf>
    <xf numFmtId="0" fontId="5" fillId="0" borderId="10" xfId="0" applyFont="1" applyBorder="1" applyAlignment="1">
      <alignment vertical="center" wrapText="1"/>
    </xf>
    <xf numFmtId="0" fontId="0" fillId="0" borderId="0" xfId="0" applyFont="1" applyAlignment="1">
      <alignment vertical="center"/>
    </xf>
    <xf numFmtId="0" fontId="2" fillId="0" borderId="11" xfId="0" applyFont="1" applyBorder="1" applyAlignment="1">
      <alignment horizontal="center" vertical="center" wrapText="1"/>
    </xf>
    <xf numFmtId="0" fontId="5" fillId="0" borderId="0" xfId="0" applyFont="1" applyAlignment="1">
      <alignment horizontal="center" vertical="center"/>
    </xf>
    <xf numFmtId="0" fontId="5" fillId="0" borderId="11" xfId="0" applyFont="1" applyBorder="1" applyAlignment="1">
      <alignment horizontal="center" vertical="center" wrapText="1"/>
    </xf>
    <xf numFmtId="0" fontId="0" fillId="0" borderId="0" xfId="0" applyFont="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vertical="center" wrapText="1"/>
    </xf>
    <xf numFmtId="0" fontId="0" fillId="0" borderId="10" xfId="0" applyFont="1" applyBorder="1" applyAlignment="1">
      <alignment vertical="center" wrapText="1"/>
    </xf>
    <xf numFmtId="0" fontId="23" fillId="0" borderId="0" xfId="0" applyFont="1" applyBorder="1" applyAlignment="1">
      <alignment horizontal="center"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workbookViewId="0" topLeftCell="A1">
      <pane ySplit="2" topLeftCell="BM3" activePane="bottomLeft" state="frozen"/>
      <selection pane="topLeft" activeCell="A1" sqref="A1"/>
      <selection pane="bottomLeft" activeCell="A1" sqref="A1:F1"/>
    </sheetView>
  </sheetViews>
  <sheetFormatPr defaultColWidth="9.00390625" defaultRowHeight="14.25"/>
  <cols>
    <col min="1" max="1" width="13.125" style="0" customWidth="1"/>
    <col min="2" max="2" width="7.75390625" style="6" customWidth="1"/>
    <col min="3" max="3" width="7.25390625" style="0" customWidth="1"/>
    <col min="4" max="4" width="24.375" style="0" customWidth="1"/>
    <col min="5" max="5" width="28.50390625" style="8" customWidth="1"/>
    <col min="6" max="6" width="51.00390625" style="0" customWidth="1"/>
  </cols>
  <sheetData>
    <row r="1" spans="1:6" ht="30.75" customHeight="1">
      <c r="A1" s="21" t="s">
        <v>86</v>
      </c>
      <c r="B1" s="21"/>
      <c r="C1" s="21"/>
      <c r="D1" s="21"/>
      <c r="E1" s="21"/>
      <c r="F1" s="21"/>
    </row>
    <row r="2" spans="1:6" ht="30" customHeight="1">
      <c r="A2" s="1" t="s">
        <v>0</v>
      </c>
      <c r="B2" s="1" t="s">
        <v>25</v>
      </c>
      <c r="C2" s="1" t="s">
        <v>26</v>
      </c>
      <c r="D2" s="1" t="s">
        <v>2</v>
      </c>
      <c r="E2" s="1" t="s">
        <v>1</v>
      </c>
      <c r="F2" s="1" t="s">
        <v>27</v>
      </c>
    </row>
    <row r="3" spans="1:6" ht="150.75" customHeight="1">
      <c r="A3" s="11" t="s">
        <v>42</v>
      </c>
      <c r="B3" s="1" t="s">
        <v>5</v>
      </c>
      <c r="C3" s="1">
        <v>19</v>
      </c>
      <c r="D3" s="2" t="s">
        <v>38</v>
      </c>
      <c r="E3" s="4" t="s">
        <v>56</v>
      </c>
      <c r="F3" s="5"/>
    </row>
    <row r="4" spans="1:6" s="10" customFormat="1" ht="28.5" customHeight="1">
      <c r="A4" s="16" t="s">
        <v>19</v>
      </c>
      <c r="B4" s="3" t="s">
        <v>5</v>
      </c>
      <c r="C4" s="3">
        <v>1</v>
      </c>
      <c r="D4" s="2" t="s">
        <v>3</v>
      </c>
      <c r="E4" s="2" t="s">
        <v>23</v>
      </c>
      <c r="F4" s="4" t="s">
        <v>61</v>
      </c>
    </row>
    <row r="5" spans="1:6" s="10" customFormat="1" ht="15" customHeight="1">
      <c r="A5" s="22"/>
      <c r="B5" s="3" t="s">
        <v>5</v>
      </c>
      <c r="C5" s="3">
        <v>1</v>
      </c>
      <c r="D5" s="2" t="s">
        <v>3</v>
      </c>
      <c r="E5" s="2" t="s">
        <v>24</v>
      </c>
      <c r="F5" s="4"/>
    </row>
    <row r="6" spans="1:6" s="10" customFormat="1" ht="37.5" customHeight="1">
      <c r="A6" s="2" t="s">
        <v>8</v>
      </c>
      <c r="B6" s="3" t="s">
        <v>5</v>
      </c>
      <c r="C6" s="3">
        <v>1</v>
      </c>
      <c r="D6" s="3" t="s">
        <v>3</v>
      </c>
      <c r="E6" s="3" t="s">
        <v>62</v>
      </c>
      <c r="F6" s="4" t="s">
        <v>63</v>
      </c>
    </row>
    <row r="7" spans="1:6" ht="26.25" customHeight="1">
      <c r="A7" s="15" t="s">
        <v>36</v>
      </c>
      <c r="B7" s="3" t="s">
        <v>5</v>
      </c>
      <c r="C7" s="3">
        <v>1</v>
      </c>
      <c r="D7" s="3" t="s">
        <v>3</v>
      </c>
      <c r="E7" s="2" t="s">
        <v>17</v>
      </c>
      <c r="F7" s="4" t="s">
        <v>64</v>
      </c>
    </row>
    <row r="8" spans="1:6" ht="29.25" customHeight="1">
      <c r="A8" s="15"/>
      <c r="B8" s="3" t="s">
        <v>5</v>
      </c>
      <c r="C8" s="3">
        <v>1</v>
      </c>
      <c r="D8" s="3" t="s">
        <v>22</v>
      </c>
      <c r="E8" s="2" t="s">
        <v>18</v>
      </c>
      <c r="F8" s="4" t="s">
        <v>65</v>
      </c>
    </row>
    <row r="9" spans="1:6" ht="23.25" customHeight="1">
      <c r="A9" s="15"/>
      <c r="B9" s="3" t="s">
        <v>5</v>
      </c>
      <c r="C9" s="3">
        <v>1</v>
      </c>
      <c r="D9" s="3" t="s">
        <v>22</v>
      </c>
      <c r="E9" s="2" t="s">
        <v>66</v>
      </c>
      <c r="F9" s="4" t="s">
        <v>67</v>
      </c>
    </row>
    <row r="10" spans="1:6" ht="20.25" customHeight="1">
      <c r="A10" s="23" t="s">
        <v>35</v>
      </c>
      <c r="B10" s="3" t="s">
        <v>5</v>
      </c>
      <c r="C10" s="3">
        <v>2</v>
      </c>
      <c r="D10" s="2" t="s">
        <v>3</v>
      </c>
      <c r="E10" s="2" t="s">
        <v>40</v>
      </c>
      <c r="F10" s="4" t="s">
        <v>68</v>
      </c>
    </row>
    <row r="11" spans="1:6" ht="15" customHeight="1">
      <c r="A11" s="23"/>
      <c r="B11" s="3" t="s">
        <v>5</v>
      </c>
      <c r="C11" s="3">
        <v>1</v>
      </c>
      <c r="D11" s="3" t="s">
        <v>3</v>
      </c>
      <c r="E11" s="2" t="s">
        <v>43</v>
      </c>
      <c r="F11" s="2"/>
    </row>
    <row r="12" spans="1:6" ht="18.75" customHeight="1">
      <c r="A12" s="23"/>
      <c r="B12" s="3" t="s">
        <v>5</v>
      </c>
      <c r="C12" s="3">
        <v>1</v>
      </c>
      <c r="D12" s="3" t="s">
        <v>22</v>
      </c>
      <c r="E12" s="2" t="s">
        <v>57</v>
      </c>
      <c r="F12" s="4" t="s">
        <v>69</v>
      </c>
    </row>
    <row r="13" spans="1:6" ht="33" customHeight="1">
      <c r="A13" s="16" t="s">
        <v>10</v>
      </c>
      <c r="B13" s="3" t="s">
        <v>5</v>
      </c>
      <c r="C13" s="3">
        <v>2</v>
      </c>
      <c r="D13" s="3" t="s">
        <v>39</v>
      </c>
      <c r="E13" s="2" t="s">
        <v>70</v>
      </c>
      <c r="F13" s="9" t="s">
        <v>71</v>
      </c>
    </row>
    <row r="14" spans="1:6" ht="31.5" customHeight="1">
      <c r="A14" s="18"/>
      <c r="B14" s="3" t="s">
        <v>5</v>
      </c>
      <c r="C14" s="3">
        <v>1</v>
      </c>
      <c r="D14" s="3" t="s">
        <v>29</v>
      </c>
      <c r="E14" s="2" t="s">
        <v>28</v>
      </c>
      <c r="F14" s="4" t="s">
        <v>72</v>
      </c>
    </row>
    <row r="15" spans="1:6" ht="25.5" customHeight="1">
      <c r="A15" s="15" t="s">
        <v>11</v>
      </c>
      <c r="B15" s="3" t="s">
        <v>5</v>
      </c>
      <c r="C15" s="3">
        <v>1</v>
      </c>
      <c r="D15" s="3" t="s">
        <v>3</v>
      </c>
      <c r="E15" s="2" t="s">
        <v>44</v>
      </c>
      <c r="F15" s="4" t="s">
        <v>45</v>
      </c>
    </row>
    <row r="16" spans="1:6" ht="50.25" customHeight="1">
      <c r="A16" s="15"/>
      <c r="B16" s="3" t="s">
        <v>5</v>
      </c>
      <c r="C16" s="3">
        <v>1</v>
      </c>
      <c r="D16" s="3" t="s">
        <v>3</v>
      </c>
      <c r="E16" s="2" t="s">
        <v>44</v>
      </c>
      <c r="F16" s="4" t="s">
        <v>73</v>
      </c>
    </row>
    <row r="17" spans="1:6" ht="43.5" customHeight="1">
      <c r="A17" s="15"/>
      <c r="B17" s="3" t="s">
        <v>5</v>
      </c>
      <c r="C17" s="3">
        <v>1</v>
      </c>
      <c r="D17" s="3" t="s">
        <v>3</v>
      </c>
      <c r="E17" s="2" t="s">
        <v>37</v>
      </c>
      <c r="F17" s="4" t="s">
        <v>74</v>
      </c>
    </row>
    <row r="18" spans="1:6" ht="19.5" customHeight="1">
      <c r="A18" s="15" t="s">
        <v>16</v>
      </c>
      <c r="B18" s="2" t="s">
        <v>4</v>
      </c>
      <c r="C18" s="12">
        <v>1</v>
      </c>
      <c r="D18" s="2" t="s">
        <v>3</v>
      </c>
      <c r="E18" s="2" t="s">
        <v>12</v>
      </c>
      <c r="F18" s="4"/>
    </row>
    <row r="19" spans="1:6" ht="27.75" customHeight="1">
      <c r="A19" s="15"/>
      <c r="B19" s="3" t="s">
        <v>5</v>
      </c>
      <c r="C19" s="2">
        <v>1</v>
      </c>
      <c r="D19" s="2" t="s">
        <v>3</v>
      </c>
      <c r="E19" s="2" t="s">
        <v>13</v>
      </c>
      <c r="F19" s="4" t="s">
        <v>58</v>
      </c>
    </row>
    <row r="20" spans="1:6" ht="31.5" customHeight="1">
      <c r="A20" s="15"/>
      <c r="B20" s="3" t="s">
        <v>5</v>
      </c>
      <c r="C20" s="2">
        <v>1</v>
      </c>
      <c r="D20" s="2" t="s">
        <v>14</v>
      </c>
      <c r="E20" s="2" t="s">
        <v>15</v>
      </c>
      <c r="F20" s="4" t="s">
        <v>59</v>
      </c>
    </row>
    <row r="21" spans="1:6" ht="54" customHeight="1">
      <c r="A21" s="15"/>
      <c r="B21" s="3" t="s">
        <v>5</v>
      </c>
      <c r="C21" s="2">
        <v>2</v>
      </c>
      <c r="D21" s="2" t="s">
        <v>3</v>
      </c>
      <c r="E21" s="2" t="s">
        <v>60</v>
      </c>
      <c r="F21" s="4" t="s">
        <v>75</v>
      </c>
    </row>
    <row r="22" spans="1:6" ht="21.75" customHeight="1">
      <c r="A22" s="15" t="s">
        <v>7</v>
      </c>
      <c r="B22" s="3" t="s">
        <v>5</v>
      </c>
      <c r="C22" s="2">
        <v>1</v>
      </c>
      <c r="D22" s="2" t="s">
        <v>39</v>
      </c>
      <c r="E22" s="2" t="s">
        <v>46</v>
      </c>
      <c r="F22" s="4" t="s">
        <v>55</v>
      </c>
    </row>
    <row r="23" spans="1:6" ht="42" customHeight="1">
      <c r="A23" s="15"/>
      <c r="B23" s="3" t="s">
        <v>41</v>
      </c>
      <c r="C23" s="2">
        <v>1</v>
      </c>
      <c r="D23" s="2" t="s">
        <v>3</v>
      </c>
      <c r="E23" s="2" t="s">
        <v>47</v>
      </c>
      <c r="F23" s="4" t="s">
        <v>85</v>
      </c>
    </row>
    <row r="24" spans="1:6" ht="35.25" customHeight="1">
      <c r="A24" s="13" t="s">
        <v>9</v>
      </c>
      <c r="B24" s="3" t="s">
        <v>5</v>
      </c>
      <c r="C24" s="2">
        <v>1</v>
      </c>
      <c r="D24" s="2" t="s">
        <v>3</v>
      </c>
      <c r="E24" s="2" t="s">
        <v>48</v>
      </c>
      <c r="F24" s="4" t="s">
        <v>84</v>
      </c>
    </row>
    <row r="25" spans="1:6" ht="24" customHeight="1">
      <c r="A25" s="13" t="s">
        <v>9</v>
      </c>
      <c r="B25" s="3" t="s">
        <v>5</v>
      </c>
      <c r="C25" s="2">
        <v>1</v>
      </c>
      <c r="D25" s="2" t="s">
        <v>3</v>
      </c>
      <c r="E25" s="2" t="s">
        <v>48</v>
      </c>
      <c r="F25" s="4"/>
    </row>
    <row r="26" spans="1:6" ht="19.5" customHeight="1">
      <c r="A26" s="13" t="s">
        <v>20</v>
      </c>
      <c r="B26" s="3" t="s">
        <v>5</v>
      </c>
      <c r="C26" s="2">
        <v>1</v>
      </c>
      <c r="D26" s="2" t="s">
        <v>3</v>
      </c>
      <c r="E26" s="2" t="s">
        <v>49</v>
      </c>
      <c r="F26" s="4" t="s">
        <v>33</v>
      </c>
    </row>
    <row r="27" spans="1:6" ht="17.25" customHeight="1">
      <c r="A27" s="2" t="s">
        <v>21</v>
      </c>
      <c r="B27" s="3" t="s">
        <v>6</v>
      </c>
      <c r="C27" s="2">
        <v>1</v>
      </c>
      <c r="D27" s="2" t="s">
        <v>22</v>
      </c>
      <c r="E27" s="2" t="s">
        <v>53</v>
      </c>
      <c r="F27" s="4" t="s">
        <v>54</v>
      </c>
    </row>
    <row r="28" spans="1:6" ht="30" customHeight="1">
      <c r="A28" s="2" t="s">
        <v>34</v>
      </c>
      <c r="B28" s="3" t="s">
        <v>6</v>
      </c>
      <c r="C28" s="7">
        <v>1</v>
      </c>
      <c r="D28" s="3" t="s">
        <v>22</v>
      </c>
      <c r="E28" s="3" t="s">
        <v>50</v>
      </c>
      <c r="F28" s="4" t="s">
        <v>76</v>
      </c>
    </row>
    <row r="29" spans="1:6" s="14" customFormat="1" ht="53.25" customHeight="1">
      <c r="A29" s="2" t="s">
        <v>78</v>
      </c>
      <c r="B29" s="3" t="s">
        <v>79</v>
      </c>
      <c r="C29" s="7">
        <v>1</v>
      </c>
      <c r="D29" s="2" t="s">
        <v>80</v>
      </c>
      <c r="E29" s="3" t="s">
        <v>81</v>
      </c>
      <c r="F29" s="4" t="s">
        <v>82</v>
      </c>
    </row>
    <row r="30" spans="1:6" ht="20.25" customHeight="1">
      <c r="A30" s="16" t="s">
        <v>31</v>
      </c>
      <c r="B30" s="16" t="s">
        <v>30</v>
      </c>
      <c r="C30" s="7">
        <v>1</v>
      </c>
      <c r="D30" s="2" t="s">
        <v>22</v>
      </c>
      <c r="E30" s="3" t="s">
        <v>32</v>
      </c>
      <c r="F30" s="4" t="s">
        <v>33</v>
      </c>
    </row>
    <row r="31" spans="1:6" ht="21" customHeight="1">
      <c r="A31" s="18"/>
      <c r="B31" s="17"/>
      <c r="C31" s="7">
        <v>1</v>
      </c>
      <c r="D31" s="3" t="s">
        <v>3</v>
      </c>
      <c r="E31" s="2" t="s">
        <v>51</v>
      </c>
      <c r="F31" s="4" t="s">
        <v>77</v>
      </c>
    </row>
    <row r="32" spans="1:6" s="6" customFormat="1" ht="14.25" customHeight="1">
      <c r="A32" s="15" t="s">
        <v>52</v>
      </c>
      <c r="B32" s="15"/>
      <c r="C32" s="3">
        <f>SUM(C3:C31)</f>
        <v>50</v>
      </c>
      <c r="D32" s="15"/>
      <c r="E32" s="15"/>
      <c r="F32" s="15"/>
    </row>
    <row r="33" spans="1:6" s="14" customFormat="1" ht="45" customHeight="1">
      <c r="A33" s="19" t="s">
        <v>83</v>
      </c>
      <c r="B33" s="20"/>
      <c r="C33" s="20"/>
      <c r="D33" s="20"/>
      <c r="E33" s="20"/>
      <c r="F33" s="20"/>
    </row>
  </sheetData>
  <sheetProtection/>
  <autoFilter ref="A2:F33"/>
  <mergeCells count="13">
    <mergeCell ref="A18:A21"/>
    <mergeCell ref="A10:A12"/>
    <mergeCell ref="A32:B32"/>
    <mergeCell ref="D32:F32"/>
    <mergeCell ref="A1:F1"/>
    <mergeCell ref="A13:A14"/>
    <mergeCell ref="A15:A17"/>
    <mergeCell ref="A7:A9"/>
    <mergeCell ref="A4:A5"/>
    <mergeCell ref="A22:A23"/>
    <mergeCell ref="B30:B31"/>
    <mergeCell ref="A30:A31"/>
    <mergeCell ref="A33:F33"/>
  </mergeCells>
  <printOptions horizontalCentered="1"/>
  <pageMargins left="0.27" right="0.17" top="0.984251968503937" bottom="0.3937007874015748"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User</cp:lastModifiedBy>
  <cp:lastPrinted>2014-01-17T06:47:45Z</cp:lastPrinted>
  <dcterms:created xsi:type="dcterms:W3CDTF">2010-10-15T08:47:50Z</dcterms:created>
  <dcterms:modified xsi:type="dcterms:W3CDTF">2014-01-17T06:48:20Z</dcterms:modified>
  <cp:category/>
  <cp:version/>
  <cp:contentType/>
  <cp:contentStatus/>
</cp:coreProperties>
</file>